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9" i="1" l="1"/>
  <c r="B19" i="1"/>
  <c r="E9" i="1" l="1"/>
  <c r="E19" i="1" s="1"/>
  <c r="E3" i="1"/>
  <c r="D9" i="1"/>
  <c r="D19" i="1" s="1"/>
  <c r="D3" i="1"/>
  <c r="C9" i="1"/>
  <c r="C3" i="1"/>
  <c r="B9" i="1"/>
  <c r="B3" i="1"/>
</calcChain>
</file>

<file path=xl/sharedStrings.xml><?xml version="1.0" encoding="utf-8"?>
<sst xmlns="http://schemas.openxmlformats.org/spreadsheetml/2006/main" count="18" uniqueCount="17">
  <si>
    <t>Name</t>
  </si>
  <si>
    <t>Installationsaufwand</t>
  </si>
  <si>
    <t>Druckfest</t>
  </si>
  <si>
    <t>Untertisch / Obertisch Montagemöglichkeit</t>
  </si>
  <si>
    <t>Steckerfertig bis 3,5 kW</t>
  </si>
  <si>
    <t>Grund Prozentsatz</t>
  </si>
  <si>
    <t>Stiebel Eltron DEM</t>
  </si>
  <si>
    <t>Stiebel Eltron DHM</t>
  </si>
  <si>
    <t>Stiebel Eltron DNM</t>
  </si>
  <si>
    <t>AEG MTH 350</t>
  </si>
  <si>
    <t>Preis - Leistung</t>
  </si>
  <si>
    <t>Experten Meinung</t>
  </si>
  <si>
    <t>Gesammtwertung</t>
  </si>
  <si>
    <t>Ausstattung</t>
  </si>
  <si>
    <t>Hydraulisch / elektronisch Geregelt</t>
  </si>
  <si>
    <t>Einstellbare Temperatur</t>
  </si>
  <si>
    <t>Als 400 Volt  Variante / 230 Volt bis 5,7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</si>
</sst>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13" sqref="E13"/>
    </sheetView>
  </sheetViews>
  <sheetFormatPr baseColWidth="10" defaultColWidth="9.140625" defaultRowHeight="15" x14ac:dyDescent="0.25"/>
  <cols>
    <col min="1" max="1" width="40.140625" customWidth="1"/>
    <col min="2" max="2" width="18.42578125" style="2" customWidth="1"/>
    <col min="3" max="3" width="19.7109375" style="2" customWidth="1"/>
    <col min="4" max="4" width="19.140625" style="2" customWidth="1"/>
    <col min="5" max="5" width="18.85546875" style="2" customWidth="1"/>
  </cols>
  <sheetData>
    <row r="1" spans="1:5" x14ac:dyDescent="0.25">
      <c r="A1" s="1" t="s">
        <v>0</v>
      </c>
      <c r="B1" s="2" t="s">
        <v>6</v>
      </c>
      <c r="C1" s="2" t="s">
        <v>7</v>
      </c>
      <c r="D1" s="2" t="s">
        <v>8</v>
      </c>
      <c r="E1" s="2" t="s">
        <v>9</v>
      </c>
    </row>
    <row r="3" spans="1:5" x14ac:dyDescent="0.25">
      <c r="A3" s="1" t="s">
        <v>1</v>
      </c>
      <c r="B3" s="3">
        <f>SUM(B4:B6)/6+B7</f>
        <v>1</v>
      </c>
      <c r="C3" s="3">
        <f>SUM(C4:C6)/6+C7</f>
        <v>0.91666666666666674</v>
      </c>
      <c r="D3" s="3">
        <f>SUM(D4:D6)/6+D7</f>
        <v>0.83333333333333326</v>
      </c>
      <c r="E3" s="3">
        <f>SUM(E4:E6)/6+E7</f>
        <v>0.83333333333333326</v>
      </c>
    </row>
    <row r="4" spans="1:5" x14ac:dyDescent="0.25">
      <c r="A4" t="s">
        <v>2</v>
      </c>
      <c r="B4" s="2">
        <v>1</v>
      </c>
      <c r="C4" s="2">
        <v>1</v>
      </c>
      <c r="D4" s="2">
        <v>0</v>
      </c>
      <c r="E4" s="2">
        <v>0</v>
      </c>
    </row>
    <row r="5" spans="1:5" x14ac:dyDescent="0.25">
      <c r="A5" t="s">
        <v>3</v>
      </c>
      <c r="B5" s="2">
        <v>1</v>
      </c>
      <c r="C5" s="2">
        <v>0.5</v>
      </c>
      <c r="D5" s="2">
        <v>1</v>
      </c>
      <c r="E5" s="2">
        <v>1</v>
      </c>
    </row>
    <row r="6" spans="1:5" x14ac:dyDescent="0.25">
      <c r="A6" t="s">
        <v>4</v>
      </c>
      <c r="B6" s="2">
        <v>1</v>
      </c>
      <c r="C6" s="2">
        <v>1</v>
      </c>
      <c r="D6" s="2">
        <v>1</v>
      </c>
      <c r="E6" s="2">
        <v>1</v>
      </c>
    </row>
    <row r="7" spans="1:5" x14ac:dyDescent="0.25">
      <c r="A7" t="s">
        <v>5</v>
      </c>
      <c r="B7" s="2">
        <v>0.5</v>
      </c>
      <c r="C7" s="2">
        <v>0.5</v>
      </c>
      <c r="D7" s="2">
        <v>0.5</v>
      </c>
      <c r="E7" s="2">
        <v>0.5</v>
      </c>
    </row>
    <row r="9" spans="1:5" x14ac:dyDescent="0.25">
      <c r="A9" s="1" t="s">
        <v>13</v>
      </c>
      <c r="B9" s="3">
        <f>SUM(B10:B12)/6+B13</f>
        <v>1</v>
      </c>
      <c r="C9" s="3">
        <f>SUM(C10:C12)/6+C13</f>
        <v>0.75</v>
      </c>
      <c r="D9" s="3">
        <f>SUM(D10:D12)/6+D13</f>
        <v>0.66666666666666663</v>
      </c>
      <c r="E9" s="3">
        <f>SUM(E10:E12)/6+E13</f>
        <v>0.66666666666666663</v>
      </c>
    </row>
    <row r="10" spans="1:5" x14ac:dyDescent="0.25">
      <c r="A10" t="s">
        <v>14</v>
      </c>
      <c r="B10" s="2">
        <v>1</v>
      </c>
      <c r="C10" s="2">
        <v>0.5</v>
      </c>
      <c r="D10" s="2">
        <v>0.5</v>
      </c>
      <c r="E10" s="2">
        <v>0.5</v>
      </c>
    </row>
    <row r="11" spans="1:5" x14ac:dyDescent="0.25">
      <c r="A11" t="s">
        <v>15</v>
      </c>
      <c r="B11" s="2">
        <v>1</v>
      </c>
      <c r="C11" s="2">
        <v>0</v>
      </c>
      <c r="D11" s="2">
        <v>0</v>
      </c>
      <c r="E11" s="2">
        <v>0</v>
      </c>
    </row>
    <row r="12" spans="1:5" x14ac:dyDescent="0.25">
      <c r="A12" t="s">
        <v>16</v>
      </c>
      <c r="B12" s="2">
        <v>1</v>
      </c>
      <c r="C12" s="2">
        <v>1</v>
      </c>
      <c r="D12" s="2">
        <v>0.5</v>
      </c>
      <c r="E12" s="2">
        <v>0.5</v>
      </c>
    </row>
    <row r="13" spans="1:5" x14ac:dyDescent="0.25">
      <c r="A13" t="s">
        <v>5</v>
      </c>
      <c r="B13" s="2">
        <v>0.5</v>
      </c>
      <c r="C13" s="2">
        <v>0.5</v>
      </c>
      <c r="D13" s="2">
        <v>0.5</v>
      </c>
      <c r="E13" s="2">
        <v>0.5</v>
      </c>
    </row>
    <row r="15" spans="1:5" s="1" customFormat="1" x14ac:dyDescent="0.25">
      <c r="A15" s="1" t="s">
        <v>10</v>
      </c>
      <c r="B15" s="3">
        <v>0.75</v>
      </c>
      <c r="C15" s="3">
        <v>0.8</v>
      </c>
      <c r="D15" s="3">
        <v>1</v>
      </c>
      <c r="E15" s="3">
        <v>0.85</v>
      </c>
    </row>
    <row r="17" spans="1:5" s="1" customFormat="1" x14ac:dyDescent="0.25">
      <c r="A17" s="1" t="s">
        <v>11</v>
      </c>
      <c r="B17" s="3">
        <v>0.85</v>
      </c>
      <c r="C17" s="3">
        <v>0.8</v>
      </c>
      <c r="D17" s="3">
        <v>0.9</v>
      </c>
      <c r="E17" s="3">
        <v>0.9</v>
      </c>
    </row>
    <row r="19" spans="1:5" s="1" customFormat="1" x14ac:dyDescent="0.25">
      <c r="A19" s="1" t="s">
        <v>12</v>
      </c>
      <c r="B19" s="3">
        <f>(B3+B9+B15+B17)/4</f>
        <v>0.9</v>
      </c>
      <c r="C19" s="3">
        <f t="shared" ref="C19:E19" si="0">(C3+C9+C15+C17)/4</f>
        <v>0.81666666666666665</v>
      </c>
      <c r="D19" s="3">
        <f t="shared" si="0"/>
        <v>0.85</v>
      </c>
      <c r="E19" s="3">
        <f t="shared" si="0"/>
        <v>0.8125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2020-04-27T12:05:55Z</dcterms:modified>
</cp:coreProperties>
</file>